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UPLOAD" sheetId="1" r:id="rId1"/>
  </sheets>
  <definedNames>
    <definedName name="_xlnm.Print_Area" localSheetId="0">'UPLOAD'!$A$1:$V$62</definedName>
  </definedNames>
  <calcPr fullCalcOnLoad="1"/>
</workbook>
</file>

<file path=xl/sharedStrings.xml><?xml version="1.0" encoding="utf-8"?>
<sst xmlns="http://schemas.openxmlformats.org/spreadsheetml/2006/main" count="96" uniqueCount="68">
  <si>
    <t>ID</t>
  </si>
  <si>
    <t>PROVINSI</t>
  </si>
  <si>
    <t>KAB_KOTA</t>
  </si>
  <si>
    <t>KEC</t>
  </si>
  <si>
    <t>URUSAN</t>
  </si>
  <si>
    <t>ID_TABLE</t>
  </si>
  <si>
    <t>HEADER</t>
  </si>
  <si>
    <t>VARIABLE</t>
  </si>
  <si>
    <t>ELEMEN</t>
  </si>
  <si>
    <t>S_ELEMEN</t>
  </si>
  <si>
    <t>S1_ELEMEN</t>
  </si>
  <si>
    <t>S2_ELEMEN</t>
  </si>
  <si>
    <t>NILAI</t>
  </si>
  <si>
    <t>SATUAN</t>
  </si>
  <si>
    <t>TAHUN</t>
  </si>
  <si>
    <t>SUMBER_DATA</t>
  </si>
  <si>
    <t>NAMA_KETERANGAN</t>
  </si>
  <si>
    <t>I. Kearsipan*</t>
  </si>
  <si>
    <t xml:space="preserve">1.  Sumber Daya Manusia Pengelola Kearsipan* </t>
  </si>
  <si>
    <t>1. Pengelola Kearsipan Pada Perangkat Daerah*</t>
  </si>
  <si>
    <t>1. Jumlah Tenaga Arsiparis**</t>
  </si>
  <si>
    <t>*</t>
  </si>
  <si>
    <t>1. Jumlah Tenaga Arsiparis Tingkat Ahli</t>
  </si>
  <si>
    <t>2. Jumlah Tenaga Arsiparis Tingkat Terampil</t>
  </si>
  <si>
    <t>2. Jumlah Tenaga Teknis Pengelola Kearsipan</t>
  </si>
  <si>
    <t>2. Pengelola Kearsipan Pada BUMD*</t>
  </si>
  <si>
    <t xml:space="preserve">2. Bimbingan Teknis Kepada Pengelola Arsip Dinamis* </t>
  </si>
  <si>
    <t>Unit</t>
  </si>
  <si>
    <t>1. Jumlah Perangkat Daerah Mendapatkan Bimbingan</t>
  </si>
  <si>
    <t>2. Jumlah BUMD Mendapatkan Bimbingan</t>
  </si>
  <si>
    <t xml:space="preserve">3. Supervisi Kepada Pengelola Arsip Dinamis* </t>
  </si>
  <si>
    <t>1. Jumlah Perangkat Daerah Mendapatkan Supervisi</t>
  </si>
  <si>
    <t>2. Jumlah BUMD Mendapatkan Supervisi</t>
  </si>
  <si>
    <t>4. Lembaga Kearsipan Terakreditasi*</t>
  </si>
  <si>
    <t>1. Jumlah Lembaga Kearsipan</t>
  </si>
  <si>
    <t>2. Jumlah Unit Kearsipan</t>
  </si>
  <si>
    <t>3. Jumlah Lembaga Penyelenggara Jasa Kearsipan</t>
  </si>
  <si>
    <t>4. Jumlah Lembaga Pendidikan Dan Pelatihan Kearsipan</t>
  </si>
  <si>
    <t>5. Supervisi Pengelolaan Arsip Statis*</t>
  </si>
  <si>
    <t>Perusahaan</t>
  </si>
  <si>
    <t>3. Jumlah Perusahaan Swasta Mendapatkan Supervisi</t>
  </si>
  <si>
    <t>Organisasi</t>
  </si>
  <si>
    <t>4. Jumlah Organisasi Kemasyarakatan Dan Organisasi Politik Mendapat Supervisi</t>
  </si>
  <si>
    <t>Orang</t>
  </si>
  <si>
    <t>5. Jumlah Tokoh Masyarakat Mendapat Supervisi</t>
  </si>
  <si>
    <t xml:space="preserve">6. Arsip Vital Dan Arsip Statis* </t>
  </si>
  <si>
    <t>Dokumen</t>
  </si>
  <si>
    <t>1. Jumlah Arsip Vital</t>
  </si>
  <si>
    <t>2. Jumlah Arsip Statis</t>
  </si>
  <si>
    <t>7. Pemanfaatan Arsip*</t>
  </si>
  <si>
    <t>1. Jumlah Ijin Penggunaan Arsip Bersifat Tertutup</t>
  </si>
  <si>
    <t>2. Jumlah Pemanfaat Arsip</t>
  </si>
  <si>
    <t>8. Simpul Jaringan Kearsipan*</t>
  </si>
  <si>
    <t>1. Jumlah Perangkat Daerah Pengguna SIKN Melalui JIKN</t>
  </si>
  <si>
    <t>2. Jumlah BUMD Pengguna SIKN Melalui JIKN</t>
  </si>
  <si>
    <t>9. Pelindungan Dan Penyelamatan Arsip Akibat Bencana*</t>
  </si>
  <si>
    <t>1. Jumlah Arsip Terlindungi</t>
  </si>
  <si>
    <t>2. Jumlah Arsip Terselamatkan</t>
  </si>
  <si>
    <t>3. Jumlah Arsip Terpulihkan</t>
  </si>
  <si>
    <t>4. Jumlah Arsip Telah Diduplikat Dalam Bentuk Informatika</t>
  </si>
  <si>
    <t xml:space="preserve">KEPALA DINAS KEARSIPAN </t>
  </si>
  <si>
    <t xml:space="preserve">DAN PERPUSTAKAAN </t>
  </si>
  <si>
    <t>Drs. MASYUDI, MM</t>
  </si>
  <si>
    <t>Pembina Tk. I</t>
  </si>
  <si>
    <t>NIP. 19690323 199001 1 001</t>
  </si>
  <si>
    <t>Kudus,       Juli 2019</t>
  </si>
  <si>
    <t>orang</t>
  </si>
  <si>
    <t>BIDANG KEARSIPAN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</si>
</sst>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3" fontId="19" fillId="0" borderId="0" xfId="42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4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="85" zoomScaleSheetLayoutView="85" workbookViewId="0" topLeftCell="A1">
      <selection activeCell="N16" sqref="N16"/>
    </sheetView>
  </sheetViews>
  <sheetFormatPr defaultColWidth="9.140625" defaultRowHeight="15"/>
  <cols>
    <col min="1" max="1" width="3.421875" style="0" customWidth="1"/>
    <col min="2" max="3" width="10.57421875" style="0" hidden="1" customWidth="1"/>
    <col min="4" max="4" width="4.57421875" style="0" hidden="1" customWidth="1"/>
    <col min="5" max="5" width="8.140625" style="0" hidden="1" customWidth="1"/>
    <col min="6" max="6" width="10.57421875" style="0" hidden="1" customWidth="1"/>
    <col min="7" max="7" width="8.140625" style="0" hidden="1" customWidth="1"/>
    <col min="8" max="8" width="10.57421875" style="0" hidden="1" customWidth="1"/>
    <col min="9" max="9" width="8.140625" style="0" hidden="1" customWidth="1"/>
    <col min="10" max="10" width="10.57421875" style="0" hidden="1" customWidth="1"/>
    <col min="11" max="12" width="11.7109375" style="0" hidden="1" customWidth="1"/>
    <col min="13" max="13" width="7.00390625" style="0" customWidth="1"/>
    <col min="14" max="14" width="12.8515625" style="0" customWidth="1"/>
    <col min="15" max="15" width="9.28125" style="0" customWidth="1"/>
    <col min="16" max="16" width="17.421875" style="0" hidden="1" customWidth="1"/>
    <col min="17" max="20" width="3.00390625" style="0" customWidth="1"/>
    <col min="21" max="21" width="71.28125" style="0" customWidth="1"/>
  </cols>
  <sheetData>
    <row r="1" spans="1:21" ht="18.75">
      <c r="A1" s="16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17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4" spans="1:17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22" ht="1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17" t="s">
        <v>12</v>
      </c>
      <c r="N6" s="17" t="s">
        <v>13</v>
      </c>
      <c r="O6" s="17" t="s">
        <v>14</v>
      </c>
      <c r="P6" s="17" t="s">
        <v>15</v>
      </c>
      <c r="Q6" s="18" t="s">
        <v>16</v>
      </c>
      <c r="R6" s="19"/>
      <c r="S6" s="19"/>
      <c r="T6" s="19"/>
      <c r="U6" s="19"/>
      <c r="V6" s="15"/>
    </row>
    <row r="7" spans="1:21" ht="15">
      <c r="A7" s="20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 t="s">
        <v>17</v>
      </c>
      <c r="R7" s="20"/>
      <c r="S7" s="20"/>
      <c r="T7" s="20"/>
      <c r="U7" s="20"/>
    </row>
    <row r="8" spans="1:21" ht="15">
      <c r="A8" s="20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 t="s">
        <v>18</v>
      </c>
      <c r="S8" s="20"/>
      <c r="T8" s="20"/>
      <c r="U8" s="20"/>
    </row>
    <row r="9" spans="1:21" ht="15">
      <c r="A9" s="20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 t="s">
        <v>19</v>
      </c>
      <c r="T9" s="20"/>
      <c r="U9" s="20"/>
    </row>
    <row r="10" spans="1:21" ht="15">
      <c r="A10" s="20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 t="s">
        <v>20</v>
      </c>
      <c r="U10" s="20"/>
    </row>
    <row r="11" spans="1:21" ht="15">
      <c r="A11" s="20">
        <v>5</v>
      </c>
      <c r="B11" s="20">
        <v>33</v>
      </c>
      <c r="C11" s="20">
        <v>3319</v>
      </c>
      <c r="D11" s="20"/>
      <c r="E11" s="20">
        <v>24</v>
      </c>
      <c r="F11" s="20">
        <v>85</v>
      </c>
      <c r="G11" s="20">
        <v>74</v>
      </c>
      <c r="H11" s="20">
        <v>372</v>
      </c>
      <c r="I11" s="20">
        <v>742</v>
      </c>
      <c r="J11" s="20">
        <v>604</v>
      </c>
      <c r="K11" s="20">
        <v>41</v>
      </c>
      <c r="L11" s="20"/>
      <c r="M11" s="20">
        <v>1</v>
      </c>
      <c r="N11" s="20" t="s">
        <v>66</v>
      </c>
      <c r="O11" s="20">
        <v>2019</v>
      </c>
      <c r="P11" s="20">
        <v>0</v>
      </c>
      <c r="Q11" s="20"/>
      <c r="R11" s="20"/>
      <c r="S11" s="20"/>
      <c r="T11" s="20"/>
      <c r="U11" s="20" t="s">
        <v>22</v>
      </c>
    </row>
    <row r="12" spans="1:21" ht="15">
      <c r="A12" s="20">
        <v>6</v>
      </c>
      <c r="B12" s="20">
        <v>33</v>
      </c>
      <c r="C12" s="20">
        <v>3319</v>
      </c>
      <c r="D12" s="20"/>
      <c r="E12" s="20">
        <v>24</v>
      </c>
      <c r="F12" s="20">
        <v>85</v>
      </c>
      <c r="G12" s="20">
        <v>74</v>
      </c>
      <c r="H12" s="20">
        <v>372</v>
      </c>
      <c r="I12" s="20">
        <v>742</v>
      </c>
      <c r="J12" s="20">
        <v>604</v>
      </c>
      <c r="K12" s="20">
        <v>42</v>
      </c>
      <c r="L12" s="20"/>
      <c r="M12" s="20">
        <v>0</v>
      </c>
      <c r="N12" s="20" t="s">
        <v>66</v>
      </c>
      <c r="O12" s="20">
        <v>2019</v>
      </c>
      <c r="P12" s="20">
        <v>0</v>
      </c>
      <c r="Q12" s="20"/>
      <c r="R12" s="20"/>
      <c r="S12" s="20"/>
      <c r="T12" s="20"/>
      <c r="U12" s="20" t="s">
        <v>23</v>
      </c>
    </row>
    <row r="13" spans="1:21" ht="15">
      <c r="A13" s="20">
        <v>7</v>
      </c>
      <c r="B13" s="20">
        <v>33</v>
      </c>
      <c r="C13" s="20">
        <v>3319</v>
      </c>
      <c r="D13" s="20"/>
      <c r="E13" s="20">
        <v>24</v>
      </c>
      <c r="F13" s="20">
        <v>85</v>
      </c>
      <c r="G13" s="20">
        <v>74</v>
      </c>
      <c r="H13" s="20">
        <v>372</v>
      </c>
      <c r="I13" s="20">
        <v>742</v>
      </c>
      <c r="J13" s="20">
        <v>605</v>
      </c>
      <c r="K13" s="20"/>
      <c r="L13" s="20"/>
      <c r="M13" s="20">
        <v>12</v>
      </c>
      <c r="N13" s="20" t="s">
        <v>66</v>
      </c>
      <c r="O13" s="20">
        <v>2019</v>
      </c>
      <c r="P13" s="20">
        <v>416</v>
      </c>
      <c r="Q13" s="20"/>
      <c r="R13" s="20"/>
      <c r="S13" s="20"/>
      <c r="T13" s="20" t="s">
        <v>24</v>
      </c>
      <c r="U13" s="20"/>
    </row>
    <row r="14" spans="1:21" ht="15">
      <c r="A14" s="20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 t="s">
        <v>25</v>
      </c>
      <c r="T14" s="20"/>
      <c r="U14" s="20"/>
    </row>
    <row r="15" spans="1:21" ht="15">
      <c r="A15" s="20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 t="s">
        <v>20</v>
      </c>
      <c r="U15" s="20"/>
    </row>
    <row r="16" spans="1:21" ht="15">
      <c r="A16" s="20">
        <v>10</v>
      </c>
      <c r="B16" s="20">
        <v>33</v>
      </c>
      <c r="C16" s="20">
        <v>3319</v>
      </c>
      <c r="D16" s="20"/>
      <c r="E16" s="20">
        <v>24</v>
      </c>
      <c r="F16" s="20">
        <v>85</v>
      </c>
      <c r="G16" s="20">
        <v>74</v>
      </c>
      <c r="H16" s="20">
        <v>372</v>
      </c>
      <c r="I16" s="20">
        <v>743</v>
      </c>
      <c r="J16" s="20">
        <v>606</v>
      </c>
      <c r="K16" s="20">
        <v>43</v>
      </c>
      <c r="L16" s="20"/>
      <c r="M16" s="20">
        <v>0</v>
      </c>
      <c r="N16" s="20" t="s">
        <v>21</v>
      </c>
      <c r="O16" s="20">
        <v>2019</v>
      </c>
      <c r="P16" s="20">
        <v>0</v>
      </c>
      <c r="Q16" s="20"/>
      <c r="R16" s="20"/>
      <c r="S16" s="20"/>
      <c r="T16" s="20"/>
      <c r="U16" s="20" t="s">
        <v>22</v>
      </c>
    </row>
    <row r="17" spans="1:21" ht="15">
      <c r="A17" s="20">
        <v>11</v>
      </c>
      <c r="B17" s="20">
        <v>33</v>
      </c>
      <c r="C17" s="20">
        <v>3319</v>
      </c>
      <c r="D17" s="20"/>
      <c r="E17" s="20">
        <v>24</v>
      </c>
      <c r="F17" s="20">
        <v>85</v>
      </c>
      <c r="G17" s="20">
        <v>74</v>
      </c>
      <c r="H17" s="20">
        <v>372</v>
      </c>
      <c r="I17" s="20">
        <v>743</v>
      </c>
      <c r="J17" s="20">
        <v>606</v>
      </c>
      <c r="K17" s="20">
        <v>44</v>
      </c>
      <c r="L17" s="20"/>
      <c r="M17" s="20">
        <v>0</v>
      </c>
      <c r="N17" s="20" t="s">
        <v>21</v>
      </c>
      <c r="O17" s="20">
        <v>2019</v>
      </c>
      <c r="P17" s="20">
        <v>0</v>
      </c>
      <c r="Q17" s="20"/>
      <c r="R17" s="20"/>
      <c r="S17" s="20"/>
      <c r="T17" s="20"/>
      <c r="U17" s="20" t="s">
        <v>23</v>
      </c>
    </row>
    <row r="18" spans="1:21" ht="15">
      <c r="A18" s="20">
        <v>12</v>
      </c>
      <c r="B18" s="20">
        <v>33</v>
      </c>
      <c r="C18" s="20">
        <v>3319</v>
      </c>
      <c r="D18" s="20"/>
      <c r="E18" s="20">
        <v>24</v>
      </c>
      <c r="F18" s="20">
        <v>85</v>
      </c>
      <c r="G18" s="20">
        <v>74</v>
      </c>
      <c r="H18" s="20">
        <v>372</v>
      </c>
      <c r="I18" s="20">
        <v>743</v>
      </c>
      <c r="J18" s="20">
        <v>607</v>
      </c>
      <c r="K18" s="20"/>
      <c r="L18" s="20"/>
      <c r="M18" s="20">
        <v>0</v>
      </c>
      <c r="N18" s="20" t="s">
        <v>21</v>
      </c>
      <c r="O18" s="20">
        <v>2019</v>
      </c>
      <c r="P18" s="20">
        <v>0</v>
      </c>
      <c r="Q18" s="20"/>
      <c r="R18" s="20"/>
      <c r="S18" s="20"/>
      <c r="T18" s="20" t="s">
        <v>24</v>
      </c>
      <c r="U18" s="20"/>
    </row>
    <row r="19" spans="1:21" ht="15">
      <c r="A19" s="20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 t="s">
        <v>26</v>
      </c>
      <c r="S19" s="20"/>
      <c r="T19" s="20"/>
      <c r="U19" s="20"/>
    </row>
    <row r="20" spans="1:21" ht="15">
      <c r="A20" s="20">
        <v>14</v>
      </c>
      <c r="B20" s="20">
        <v>33</v>
      </c>
      <c r="C20" s="20">
        <v>3319</v>
      </c>
      <c r="D20" s="20"/>
      <c r="E20" s="20">
        <v>24</v>
      </c>
      <c r="F20" s="20">
        <v>86</v>
      </c>
      <c r="G20" s="20">
        <v>74</v>
      </c>
      <c r="H20" s="20">
        <v>373</v>
      </c>
      <c r="I20" s="20">
        <v>744</v>
      </c>
      <c r="J20" s="20"/>
      <c r="K20" s="20"/>
      <c r="L20" s="20"/>
      <c r="M20" s="20">
        <v>0</v>
      </c>
      <c r="N20" s="20" t="s">
        <v>27</v>
      </c>
      <c r="O20" s="20">
        <v>2019</v>
      </c>
      <c r="P20" s="20">
        <v>416</v>
      </c>
      <c r="Q20" s="20"/>
      <c r="R20" s="20"/>
      <c r="S20" s="20" t="s">
        <v>28</v>
      </c>
      <c r="T20" s="20"/>
      <c r="U20" s="20"/>
    </row>
    <row r="21" spans="1:21" ht="15">
      <c r="A21" s="20">
        <v>15</v>
      </c>
      <c r="B21" s="20">
        <v>33</v>
      </c>
      <c r="C21" s="20">
        <v>3319</v>
      </c>
      <c r="D21" s="20"/>
      <c r="E21" s="20">
        <v>24</v>
      </c>
      <c r="F21" s="20">
        <v>86</v>
      </c>
      <c r="G21" s="20">
        <v>74</v>
      </c>
      <c r="H21" s="20">
        <v>373</v>
      </c>
      <c r="I21" s="20">
        <v>745</v>
      </c>
      <c r="J21" s="20"/>
      <c r="K21" s="20"/>
      <c r="L21" s="20"/>
      <c r="M21" s="20">
        <v>0</v>
      </c>
      <c r="N21" s="20" t="s">
        <v>27</v>
      </c>
      <c r="O21" s="20">
        <v>2019</v>
      </c>
      <c r="P21" s="20">
        <v>0</v>
      </c>
      <c r="Q21" s="20"/>
      <c r="R21" s="20"/>
      <c r="S21" s="20" t="s">
        <v>29</v>
      </c>
      <c r="T21" s="20"/>
      <c r="U21" s="20"/>
    </row>
    <row r="22" spans="1:21" ht="15">
      <c r="A22" s="20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 t="s">
        <v>30</v>
      </c>
      <c r="S22" s="20"/>
      <c r="T22" s="20"/>
      <c r="U22" s="20"/>
    </row>
    <row r="23" spans="1:21" ht="15">
      <c r="A23" s="20">
        <v>17</v>
      </c>
      <c r="B23" s="20">
        <v>33</v>
      </c>
      <c r="C23" s="20">
        <v>3319</v>
      </c>
      <c r="D23" s="20"/>
      <c r="E23" s="20">
        <v>24</v>
      </c>
      <c r="F23" s="20">
        <v>86</v>
      </c>
      <c r="G23" s="20">
        <v>74</v>
      </c>
      <c r="H23" s="20">
        <v>374</v>
      </c>
      <c r="I23" s="20">
        <v>746</v>
      </c>
      <c r="J23" s="20"/>
      <c r="K23" s="20"/>
      <c r="L23" s="20"/>
      <c r="M23" s="20">
        <v>0</v>
      </c>
      <c r="N23" s="20" t="s">
        <v>27</v>
      </c>
      <c r="O23" s="20">
        <v>2019</v>
      </c>
      <c r="P23" s="20">
        <v>416</v>
      </c>
      <c r="Q23" s="20"/>
      <c r="R23" s="20"/>
      <c r="S23" s="20" t="s">
        <v>31</v>
      </c>
      <c r="T23" s="20"/>
      <c r="U23" s="20"/>
    </row>
    <row r="24" spans="1:21" ht="15">
      <c r="A24" s="20">
        <v>18</v>
      </c>
      <c r="B24" s="20">
        <v>33</v>
      </c>
      <c r="C24" s="20">
        <v>3319</v>
      </c>
      <c r="D24" s="20"/>
      <c r="E24" s="20">
        <v>24</v>
      </c>
      <c r="F24" s="20">
        <v>86</v>
      </c>
      <c r="G24" s="20">
        <v>74</v>
      </c>
      <c r="H24" s="20">
        <v>374</v>
      </c>
      <c r="I24" s="20">
        <v>747</v>
      </c>
      <c r="J24" s="20"/>
      <c r="K24" s="20"/>
      <c r="L24" s="20"/>
      <c r="M24" s="20">
        <v>0</v>
      </c>
      <c r="N24" s="20" t="s">
        <v>27</v>
      </c>
      <c r="O24" s="20">
        <v>2019</v>
      </c>
      <c r="P24" s="20">
        <v>0</v>
      </c>
      <c r="Q24" s="20"/>
      <c r="R24" s="20"/>
      <c r="S24" s="20" t="s">
        <v>32</v>
      </c>
      <c r="T24" s="20"/>
      <c r="U24" s="20"/>
    </row>
    <row r="25" spans="1:21" ht="15">
      <c r="A25" s="20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 t="s">
        <v>33</v>
      </c>
      <c r="S25" s="20"/>
      <c r="T25" s="20"/>
      <c r="U25" s="20"/>
    </row>
    <row r="26" spans="1:21" ht="15">
      <c r="A26" s="20">
        <v>20</v>
      </c>
      <c r="B26" s="20">
        <v>33</v>
      </c>
      <c r="C26" s="20">
        <v>3319</v>
      </c>
      <c r="D26" s="20"/>
      <c r="E26" s="20">
        <v>24</v>
      </c>
      <c r="F26" s="20">
        <v>87</v>
      </c>
      <c r="G26" s="20">
        <v>74</v>
      </c>
      <c r="H26" s="20">
        <v>375</v>
      </c>
      <c r="I26" s="20">
        <v>748</v>
      </c>
      <c r="J26" s="20"/>
      <c r="K26" s="20"/>
      <c r="L26" s="20"/>
      <c r="M26" s="20">
        <v>1</v>
      </c>
      <c r="N26" s="20" t="s">
        <v>27</v>
      </c>
      <c r="O26" s="20">
        <v>2019</v>
      </c>
      <c r="P26" s="20">
        <v>416</v>
      </c>
      <c r="Q26" s="20"/>
      <c r="R26" s="20"/>
      <c r="S26" s="20" t="s">
        <v>34</v>
      </c>
      <c r="T26" s="20"/>
      <c r="U26" s="20"/>
    </row>
    <row r="27" spans="1:21" ht="15">
      <c r="A27" s="20">
        <v>21</v>
      </c>
      <c r="B27" s="20">
        <v>33</v>
      </c>
      <c r="C27" s="20">
        <v>3319</v>
      </c>
      <c r="D27" s="20"/>
      <c r="E27" s="20">
        <v>24</v>
      </c>
      <c r="F27" s="20">
        <v>87</v>
      </c>
      <c r="G27" s="20">
        <v>74</v>
      </c>
      <c r="H27" s="20">
        <v>375</v>
      </c>
      <c r="I27" s="20">
        <v>749</v>
      </c>
      <c r="J27" s="20"/>
      <c r="K27" s="20"/>
      <c r="L27" s="20"/>
      <c r="M27" s="20">
        <v>41</v>
      </c>
      <c r="N27" s="20" t="s">
        <v>27</v>
      </c>
      <c r="O27" s="20">
        <v>2019</v>
      </c>
      <c r="P27" s="20">
        <v>416</v>
      </c>
      <c r="Q27" s="20"/>
      <c r="R27" s="20"/>
      <c r="S27" s="20" t="s">
        <v>35</v>
      </c>
      <c r="T27" s="20"/>
      <c r="U27" s="20"/>
    </row>
    <row r="28" spans="1:21" ht="15">
      <c r="A28" s="20">
        <v>22</v>
      </c>
      <c r="B28" s="20">
        <v>33</v>
      </c>
      <c r="C28" s="20">
        <v>3319</v>
      </c>
      <c r="D28" s="20"/>
      <c r="E28" s="20">
        <v>24</v>
      </c>
      <c r="F28" s="20">
        <v>87</v>
      </c>
      <c r="G28" s="20">
        <v>74</v>
      </c>
      <c r="H28" s="20">
        <v>375</v>
      </c>
      <c r="I28" s="20">
        <v>750</v>
      </c>
      <c r="J28" s="20"/>
      <c r="K28" s="20"/>
      <c r="L28" s="20"/>
      <c r="M28" s="20">
        <v>0</v>
      </c>
      <c r="N28" s="20" t="s">
        <v>27</v>
      </c>
      <c r="O28" s="20">
        <v>2019</v>
      </c>
      <c r="P28" s="20">
        <v>0</v>
      </c>
      <c r="Q28" s="20"/>
      <c r="R28" s="20"/>
      <c r="S28" s="20" t="s">
        <v>36</v>
      </c>
      <c r="T28" s="20"/>
      <c r="U28" s="20"/>
    </row>
    <row r="29" spans="1:21" ht="15">
      <c r="A29" s="20">
        <v>23</v>
      </c>
      <c r="B29" s="20">
        <v>33</v>
      </c>
      <c r="C29" s="20">
        <v>3319</v>
      </c>
      <c r="D29" s="20"/>
      <c r="E29" s="20">
        <v>24</v>
      </c>
      <c r="F29" s="20">
        <v>87</v>
      </c>
      <c r="G29" s="20">
        <v>74</v>
      </c>
      <c r="H29" s="20">
        <v>375</v>
      </c>
      <c r="I29" s="20">
        <v>751</v>
      </c>
      <c r="J29" s="20"/>
      <c r="K29" s="20"/>
      <c r="L29" s="20"/>
      <c r="M29" s="20">
        <v>0</v>
      </c>
      <c r="N29" s="20" t="s">
        <v>27</v>
      </c>
      <c r="O29" s="20">
        <v>2019</v>
      </c>
      <c r="P29" s="20">
        <v>0</v>
      </c>
      <c r="Q29" s="20"/>
      <c r="R29" s="20"/>
      <c r="S29" s="20" t="s">
        <v>37</v>
      </c>
      <c r="T29" s="20"/>
      <c r="U29" s="20"/>
    </row>
    <row r="30" spans="1:21" ht="15">
      <c r="A30" s="20">
        <v>24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 t="s">
        <v>38</v>
      </c>
      <c r="S30" s="20"/>
      <c r="T30" s="20"/>
      <c r="U30" s="20"/>
    </row>
    <row r="31" spans="1:21" ht="15">
      <c r="A31" s="20">
        <v>25</v>
      </c>
      <c r="B31" s="20">
        <v>33</v>
      </c>
      <c r="C31" s="20">
        <v>3319</v>
      </c>
      <c r="D31" s="20"/>
      <c r="E31" s="20">
        <v>24</v>
      </c>
      <c r="F31" s="20">
        <v>88</v>
      </c>
      <c r="G31" s="20">
        <v>74</v>
      </c>
      <c r="H31" s="20">
        <v>376</v>
      </c>
      <c r="I31" s="20">
        <v>752</v>
      </c>
      <c r="J31" s="20"/>
      <c r="K31" s="20"/>
      <c r="L31" s="20"/>
      <c r="M31" s="20">
        <v>2</v>
      </c>
      <c r="N31" s="20" t="s">
        <v>27</v>
      </c>
      <c r="O31" s="20">
        <v>2019</v>
      </c>
      <c r="P31" s="20">
        <v>0</v>
      </c>
      <c r="Q31" s="20"/>
      <c r="R31" s="20"/>
      <c r="S31" s="20" t="s">
        <v>31</v>
      </c>
      <c r="T31" s="20"/>
      <c r="U31" s="20"/>
    </row>
    <row r="32" spans="1:21" ht="15">
      <c r="A32" s="20">
        <v>26</v>
      </c>
      <c r="B32" s="20">
        <v>33</v>
      </c>
      <c r="C32" s="20">
        <v>3319</v>
      </c>
      <c r="D32" s="20"/>
      <c r="E32" s="20">
        <v>24</v>
      </c>
      <c r="F32" s="20">
        <v>88</v>
      </c>
      <c r="G32" s="20">
        <v>74</v>
      </c>
      <c r="H32" s="20">
        <v>376</v>
      </c>
      <c r="I32" s="20">
        <v>753</v>
      </c>
      <c r="J32" s="20"/>
      <c r="K32" s="20"/>
      <c r="L32" s="20"/>
      <c r="M32" s="20">
        <v>0</v>
      </c>
      <c r="N32" s="20" t="s">
        <v>27</v>
      </c>
      <c r="O32" s="20">
        <v>2019</v>
      </c>
      <c r="P32" s="20">
        <v>0</v>
      </c>
      <c r="Q32" s="20"/>
      <c r="R32" s="20"/>
      <c r="S32" s="20" t="s">
        <v>32</v>
      </c>
      <c r="T32" s="20"/>
      <c r="U32" s="20"/>
    </row>
    <row r="33" spans="1:21" ht="15">
      <c r="A33" s="20">
        <v>27</v>
      </c>
      <c r="B33" s="20">
        <v>33</v>
      </c>
      <c r="C33" s="20">
        <v>3319</v>
      </c>
      <c r="D33" s="20"/>
      <c r="E33" s="20">
        <v>24</v>
      </c>
      <c r="F33" s="20">
        <v>88</v>
      </c>
      <c r="G33" s="20">
        <v>74</v>
      </c>
      <c r="H33" s="20">
        <v>376</v>
      </c>
      <c r="I33" s="20">
        <v>754</v>
      </c>
      <c r="J33" s="20"/>
      <c r="K33" s="20"/>
      <c r="L33" s="20"/>
      <c r="M33" s="20">
        <v>0</v>
      </c>
      <c r="N33" s="20" t="s">
        <v>39</v>
      </c>
      <c r="O33" s="20">
        <v>2019</v>
      </c>
      <c r="P33" s="20">
        <v>0</v>
      </c>
      <c r="Q33" s="20"/>
      <c r="R33" s="20"/>
      <c r="S33" s="20" t="s">
        <v>40</v>
      </c>
      <c r="T33" s="20"/>
      <c r="U33" s="20"/>
    </row>
    <row r="34" spans="1:21" ht="15">
      <c r="A34" s="20">
        <v>28</v>
      </c>
      <c r="B34" s="20">
        <v>33</v>
      </c>
      <c r="C34" s="20">
        <v>3319</v>
      </c>
      <c r="D34" s="20"/>
      <c r="E34" s="20">
        <v>24</v>
      </c>
      <c r="F34" s="20">
        <v>88</v>
      </c>
      <c r="G34" s="20">
        <v>74</v>
      </c>
      <c r="H34" s="20">
        <v>376</v>
      </c>
      <c r="I34" s="20">
        <v>755</v>
      </c>
      <c r="J34" s="20"/>
      <c r="K34" s="20"/>
      <c r="L34" s="20"/>
      <c r="M34" s="20">
        <v>0</v>
      </c>
      <c r="N34" s="20" t="s">
        <v>41</v>
      </c>
      <c r="O34" s="20">
        <v>2019</v>
      </c>
      <c r="P34" s="20">
        <v>0</v>
      </c>
      <c r="Q34" s="20"/>
      <c r="R34" s="20"/>
      <c r="S34" s="20" t="s">
        <v>42</v>
      </c>
      <c r="T34" s="20"/>
      <c r="U34" s="20"/>
    </row>
    <row r="35" spans="1:21" ht="15">
      <c r="A35" s="20">
        <v>29</v>
      </c>
      <c r="B35" s="20">
        <v>33</v>
      </c>
      <c r="C35" s="20">
        <v>3319</v>
      </c>
      <c r="D35" s="20"/>
      <c r="E35" s="20">
        <v>24</v>
      </c>
      <c r="F35" s="20">
        <v>88</v>
      </c>
      <c r="G35" s="20">
        <v>74</v>
      </c>
      <c r="H35" s="20">
        <v>376</v>
      </c>
      <c r="I35" s="20">
        <v>756</v>
      </c>
      <c r="J35" s="20"/>
      <c r="K35" s="20"/>
      <c r="L35" s="20"/>
      <c r="M35" s="20">
        <v>0</v>
      </c>
      <c r="N35" s="20" t="s">
        <v>43</v>
      </c>
      <c r="O35" s="20">
        <v>2019</v>
      </c>
      <c r="P35" s="20">
        <v>0</v>
      </c>
      <c r="Q35" s="20"/>
      <c r="R35" s="20"/>
      <c r="S35" s="20" t="s">
        <v>44</v>
      </c>
      <c r="T35" s="20"/>
      <c r="U35" s="20"/>
    </row>
    <row r="36" spans="1:21" ht="15">
      <c r="A36" s="20">
        <v>30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 t="s">
        <v>45</v>
      </c>
      <c r="S36" s="20"/>
      <c r="T36" s="20"/>
      <c r="U36" s="20"/>
    </row>
    <row r="37" spans="1:21" ht="15">
      <c r="A37" s="20">
        <v>31</v>
      </c>
      <c r="B37" s="20">
        <v>33</v>
      </c>
      <c r="C37" s="20">
        <v>3319</v>
      </c>
      <c r="D37" s="20"/>
      <c r="E37" s="20">
        <v>24</v>
      </c>
      <c r="F37" s="20">
        <v>89</v>
      </c>
      <c r="G37" s="20">
        <v>74</v>
      </c>
      <c r="H37" s="20">
        <v>377</v>
      </c>
      <c r="I37" s="20">
        <v>757</v>
      </c>
      <c r="J37" s="20"/>
      <c r="K37" s="20"/>
      <c r="L37" s="20"/>
      <c r="M37" s="20">
        <v>36</v>
      </c>
      <c r="N37" s="20" t="s">
        <v>46</v>
      </c>
      <c r="O37" s="20">
        <v>2019</v>
      </c>
      <c r="P37" s="20">
        <v>0</v>
      </c>
      <c r="Q37" s="20"/>
      <c r="R37" s="20"/>
      <c r="S37" s="20" t="s">
        <v>47</v>
      </c>
      <c r="T37" s="20"/>
      <c r="U37" s="20"/>
    </row>
    <row r="38" spans="1:21" ht="15">
      <c r="A38" s="20">
        <v>32</v>
      </c>
      <c r="B38" s="20">
        <v>33</v>
      </c>
      <c r="C38" s="20">
        <v>3319</v>
      </c>
      <c r="D38" s="20"/>
      <c r="E38" s="20">
        <v>24</v>
      </c>
      <c r="F38" s="20">
        <v>89</v>
      </c>
      <c r="G38" s="20">
        <v>74</v>
      </c>
      <c r="H38" s="20">
        <v>377</v>
      </c>
      <c r="I38" s="20">
        <v>758</v>
      </c>
      <c r="J38" s="20"/>
      <c r="K38" s="20"/>
      <c r="L38" s="20"/>
      <c r="M38" s="20">
        <v>22</v>
      </c>
      <c r="N38" s="20" t="s">
        <v>46</v>
      </c>
      <c r="O38" s="20">
        <v>2019</v>
      </c>
      <c r="P38" s="20">
        <v>416</v>
      </c>
      <c r="Q38" s="20"/>
      <c r="R38" s="20"/>
      <c r="S38" s="20" t="s">
        <v>48</v>
      </c>
      <c r="T38" s="20"/>
      <c r="U38" s="20"/>
    </row>
    <row r="39" spans="1:21" ht="15">
      <c r="A39" s="20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 t="s">
        <v>49</v>
      </c>
      <c r="S39" s="20"/>
      <c r="T39" s="20"/>
      <c r="U39" s="20"/>
    </row>
    <row r="40" spans="1:21" ht="15">
      <c r="A40" s="20">
        <v>34</v>
      </c>
      <c r="B40" s="20">
        <v>33</v>
      </c>
      <c r="C40" s="20">
        <v>3319</v>
      </c>
      <c r="D40" s="20"/>
      <c r="E40" s="20">
        <v>24</v>
      </c>
      <c r="F40" s="20">
        <v>90</v>
      </c>
      <c r="G40" s="20">
        <v>74</v>
      </c>
      <c r="H40" s="20">
        <v>378</v>
      </c>
      <c r="I40" s="20">
        <v>759</v>
      </c>
      <c r="J40" s="20"/>
      <c r="K40" s="20"/>
      <c r="L40" s="20"/>
      <c r="M40" s="20">
        <v>0</v>
      </c>
      <c r="N40" s="20" t="s">
        <v>46</v>
      </c>
      <c r="O40" s="20">
        <v>2019</v>
      </c>
      <c r="P40" s="20">
        <v>0</v>
      </c>
      <c r="Q40" s="20"/>
      <c r="R40" s="20"/>
      <c r="S40" s="20" t="s">
        <v>50</v>
      </c>
      <c r="T40" s="20"/>
      <c r="U40" s="20"/>
    </row>
    <row r="41" spans="1:21" ht="15">
      <c r="A41" s="20">
        <v>35</v>
      </c>
      <c r="B41" s="20">
        <v>33</v>
      </c>
      <c r="C41" s="20">
        <v>3319</v>
      </c>
      <c r="D41" s="20"/>
      <c r="E41" s="20">
        <v>24</v>
      </c>
      <c r="F41" s="20">
        <v>90</v>
      </c>
      <c r="G41" s="20">
        <v>74</v>
      </c>
      <c r="H41" s="20">
        <v>378</v>
      </c>
      <c r="I41" s="20">
        <v>760</v>
      </c>
      <c r="J41" s="20"/>
      <c r="K41" s="20"/>
      <c r="L41" s="20"/>
      <c r="M41" s="20">
        <v>13</v>
      </c>
      <c r="N41" s="20" t="s">
        <v>43</v>
      </c>
      <c r="O41" s="20">
        <v>2019</v>
      </c>
      <c r="P41" s="20">
        <v>416</v>
      </c>
      <c r="Q41" s="20"/>
      <c r="R41" s="20"/>
      <c r="S41" s="20" t="s">
        <v>51</v>
      </c>
      <c r="T41" s="20"/>
      <c r="U41" s="20"/>
    </row>
    <row r="42" spans="1:21" ht="15">
      <c r="A42" s="20">
        <v>36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 t="s">
        <v>52</v>
      </c>
      <c r="S42" s="20"/>
      <c r="T42" s="20"/>
      <c r="U42" s="20"/>
    </row>
    <row r="43" spans="1:21" ht="15">
      <c r="A43" s="20">
        <v>37</v>
      </c>
      <c r="B43" s="20">
        <v>33</v>
      </c>
      <c r="C43" s="20">
        <v>3319</v>
      </c>
      <c r="D43" s="20"/>
      <c r="E43" s="20">
        <v>24</v>
      </c>
      <c r="F43" s="20">
        <v>90</v>
      </c>
      <c r="G43" s="20">
        <v>74</v>
      </c>
      <c r="H43" s="20">
        <v>379</v>
      </c>
      <c r="I43" s="20">
        <v>761</v>
      </c>
      <c r="J43" s="20"/>
      <c r="K43" s="20"/>
      <c r="L43" s="20"/>
      <c r="M43" s="20">
        <v>0</v>
      </c>
      <c r="N43" s="20" t="s">
        <v>27</v>
      </c>
      <c r="O43" s="20">
        <v>2019</v>
      </c>
      <c r="P43" s="20">
        <v>0</v>
      </c>
      <c r="Q43" s="20"/>
      <c r="R43" s="20"/>
      <c r="S43" s="20" t="s">
        <v>53</v>
      </c>
      <c r="T43" s="20"/>
      <c r="U43" s="20"/>
    </row>
    <row r="44" spans="1:21" ht="15">
      <c r="A44" s="20">
        <v>38</v>
      </c>
      <c r="B44" s="20">
        <v>33</v>
      </c>
      <c r="C44" s="20">
        <v>3319</v>
      </c>
      <c r="D44" s="20"/>
      <c r="E44" s="20">
        <v>24</v>
      </c>
      <c r="F44" s="20">
        <v>90</v>
      </c>
      <c r="G44" s="20">
        <v>74</v>
      </c>
      <c r="H44" s="20">
        <v>379</v>
      </c>
      <c r="I44" s="20">
        <v>762</v>
      </c>
      <c r="J44" s="20"/>
      <c r="K44" s="20"/>
      <c r="L44" s="20"/>
      <c r="M44" s="20">
        <v>0</v>
      </c>
      <c r="N44" s="20" t="s">
        <v>27</v>
      </c>
      <c r="O44" s="20">
        <v>2019</v>
      </c>
      <c r="P44" s="20">
        <v>0</v>
      </c>
      <c r="Q44" s="20"/>
      <c r="R44" s="20"/>
      <c r="S44" s="20" t="s">
        <v>54</v>
      </c>
      <c r="T44" s="20"/>
      <c r="U44" s="20"/>
    </row>
    <row r="45" spans="1:21" ht="15">
      <c r="A45" s="20">
        <v>39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 t="s">
        <v>55</v>
      </c>
      <c r="S45" s="20"/>
      <c r="T45" s="20"/>
      <c r="U45" s="20"/>
    </row>
    <row r="46" spans="1:21" ht="15">
      <c r="A46" s="20">
        <v>40</v>
      </c>
      <c r="B46" s="20">
        <v>33</v>
      </c>
      <c r="C46" s="20">
        <v>3319</v>
      </c>
      <c r="D46" s="20"/>
      <c r="E46" s="20">
        <v>24</v>
      </c>
      <c r="F46" s="20">
        <v>91</v>
      </c>
      <c r="G46" s="20">
        <v>74</v>
      </c>
      <c r="H46" s="20">
        <v>380</v>
      </c>
      <c r="I46" s="20">
        <v>763</v>
      </c>
      <c r="J46" s="20"/>
      <c r="K46" s="20"/>
      <c r="L46" s="20"/>
      <c r="M46" s="20">
        <v>6032</v>
      </c>
      <c r="N46" s="20" t="s">
        <v>46</v>
      </c>
      <c r="O46" s="20">
        <v>2019</v>
      </c>
      <c r="P46" s="20">
        <v>416</v>
      </c>
      <c r="Q46" s="20"/>
      <c r="R46" s="20"/>
      <c r="S46" s="20" t="s">
        <v>56</v>
      </c>
      <c r="T46" s="20"/>
      <c r="U46" s="20"/>
    </row>
    <row r="47" spans="1:21" ht="15">
      <c r="A47" s="20">
        <v>41</v>
      </c>
      <c r="B47" s="20">
        <v>33</v>
      </c>
      <c r="C47" s="20">
        <v>3319</v>
      </c>
      <c r="D47" s="20"/>
      <c r="E47" s="20">
        <v>24</v>
      </c>
      <c r="F47" s="20">
        <v>91</v>
      </c>
      <c r="G47" s="20">
        <v>74</v>
      </c>
      <c r="H47" s="20">
        <v>380</v>
      </c>
      <c r="I47" s="20">
        <v>764</v>
      </c>
      <c r="J47" s="20"/>
      <c r="K47" s="20"/>
      <c r="L47" s="20"/>
      <c r="M47" s="20">
        <v>1</v>
      </c>
      <c r="N47" s="20" t="s">
        <v>46</v>
      </c>
      <c r="O47" s="20">
        <v>2019</v>
      </c>
      <c r="P47" s="20">
        <v>0</v>
      </c>
      <c r="Q47" s="20"/>
      <c r="R47" s="20"/>
      <c r="S47" s="20" t="s">
        <v>57</v>
      </c>
      <c r="T47" s="20"/>
      <c r="U47" s="20"/>
    </row>
    <row r="48" spans="1:21" ht="15">
      <c r="A48" s="20">
        <v>42</v>
      </c>
      <c r="B48" s="20">
        <v>33</v>
      </c>
      <c r="C48" s="20">
        <v>3319</v>
      </c>
      <c r="D48" s="20"/>
      <c r="E48" s="20">
        <v>24</v>
      </c>
      <c r="F48" s="20">
        <v>91</v>
      </c>
      <c r="G48" s="20">
        <v>74</v>
      </c>
      <c r="H48" s="20">
        <v>380</v>
      </c>
      <c r="I48" s="20">
        <v>765</v>
      </c>
      <c r="J48" s="20"/>
      <c r="K48" s="20"/>
      <c r="L48" s="20"/>
      <c r="M48" s="20">
        <v>0</v>
      </c>
      <c r="N48" s="20" t="s">
        <v>46</v>
      </c>
      <c r="O48" s="20">
        <v>2019</v>
      </c>
      <c r="P48" s="20">
        <v>0</v>
      </c>
      <c r="Q48" s="20"/>
      <c r="R48" s="20"/>
      <c r="S48" s="20" t="s">
        <v>58</v>
      </c>
      <c r="T48" s="20"/>
      <c r="U48" s="20"/>
    </row>
    <row r="49" spans="1:21" ht="15">
      <c r="A49" s="20">
        <v>43</v>
      </c>
      <c r="B49" s="20">
        <v>33</v>
      </c>
      <c r="C49" s="20">
        <v>3319</v>
      </c>
      <c r="D49" s="20"/>
      <c r="E49" s="20">
        <v>24</v>
      </c>
      <c r="F49" s="20">
        <v>91</v>
      </c>
      <c r="G49" s="20">
        <v>74</v>
      </c>
      <c r="H49" s="20">
        <v>380</v>
      </c>
      <c r="I49" s="20">
        <v>766</v>
      </c>
      <c r="J49" s="20"/>
      <c r="K49" s="20"/>
      <c r="L49" s="20"/>
      <c r="M49" s="20">
        <f>37+62+55+265+61</f>
        <v>480</v>
      </c>
      <c r="N49" s="20" t="s">
        <v>46</v>
      </c>
      <c r="O49" s="20">
        <v>2019</v>
      </c>
      <c r="P49" s="20">
        <v>0</v>
      </c>
      <c r="Q49" s="20"/>
      <c r="R49" s="20"/>
      <c r="S49" s="20" t="s">
        <v>59</v>
      </c>
      <c r="T49" s="20"/>
      <c r="U49" s="20"/>
    </row>
    <row r="52" spans="14:20" ht="15">
      <c r="N52" s="11" t="s">
        <v>65</v>
      </c>
      <c r="O52" s="12"/>
      <c r="P52" s="12"/>
      <c r="Q52" s="12"/>
      <c r="R52" s="12"/>
      <c r="S52" s="12"/>
      <c r="T52" s="12"/>
    </row>
    <row r="53" spans="14:20" ht="15">
      <c r="N53" s="7"/>
      <c r="O53" s="1"/>
      <c r="P53" s="1"/>
      <c r="Q53" s="1"/>
      <c r="R53" s="1"/>
      <c r="S53" s="1"/>
      <c r="T53" s="1"/>
    </row>
    <row r="54" spans="14:20" ht="15.75">
      <c r="N54" s="14" t="s">
        <v>60</v>
      </c>
      <c r="O54" s="14"/>
      <c r="P54" s="14"/>
      <c r="Q54" s="14"/>
      <c r="R54" s="14"/>
      <c r="S54" s="14"/>
      <c r="T54" s="14"/>
    </row>
    <row r="55" spans="14:20" ht="15.75">
      <c r="N55" s="9" t="s">
        <v>61</v>
      </c>
      <c r="O55" s="9"/>
      <c r="P55" s="9"/>
      <c r="Q55" s="9"/>
      <c r="R55" s="9"/>
      <c r="S55" s="9"/>
      <c r="T55" s="9"/>
    </row>
    <row r="56" spans="14:20" ht="15.75">
      <c r="N56" s="2"/>
      <c r="O56" s="2"/>
      <c r="P56" s="13"/>
      <c r="Q56" s="13"/>
      <c r="R56" s="13"/>
      <c r="S56" s="13"/>
      <c r="T56" s="2"/>
    </row>
    <row r="57" spans="14:20" ht="15.75">
      <c r="N57" s="2"/>
      <c r="O57" s="2"/>
      <c r="P57" s="3"/>
      <c r="Q57" s="3"/>
      <c r="R57" s="3"/>
      <c r="S57" s="3"/>
      <c r="T57" s="2"/>
    </row>
    <row r="58" spans="14:20" ht="15.75">
      <c r="N58" s="2"/>
      <c r="O58" s="2"/>
      <c r="P58" s="4"/>
      <c r="Q58" s="4"/>
      <c r="R58" s="5"/>
      <c r="S58" s="4"/>
      <c r="T58" s="2"/>
    </row>
    <row r="59" spans="14:20" ht="15.75">
      <c r="N59" s="2"/>
      <c r="O59" s="2"/>
      <c r="P59" s="4"/>
      <c r="Q59" s="4"/>
      <c r="R59" s="6"/>
      <c r="S59" s="4"/>
      <c r="T59" s="2"/>
    </row>
    <row r="60" spans="14:20" ht="15.75">
      <c r="N60" s="8" t="s">
        <v>62</v>
      </c>
      <c r="O60" s="8"/>
      <c r="P60" s="8"/>
      <c r="Q60" s="8"/>
      <c r="R60" s="8"/>
      <c r="S60" s="8"/>
      <c r="T60" s="8"/>
    </row>
    <row r="61" spans="14:20" ht="15.75">
      <c r="N61" s="9" t="s">
        <v>63</v>
      </c>
      <c r="O61" s="9"/>
      <c r="P61" s="9"/>
      <c r="Q61" s="9"/>
      <c r="R61" s="9"/>
      <c r="S61" s="9"/>
      <c r="T61" s="9"/>
    </row>
    <row r="62" spans="14:20" ht="15.75">
      <c r="N62" s="9" t="s">
        <v>64</v>
      </c>
      <c r="O62" s="9"/>
      <c r="P62" s="9"/>
      <c r="Q62" s="9"/>
      <c r="R62" s="9"/>
      <c r="S62" s="9"/>
      <c r="T62" s="9"/>
    </row>
  </sheetData>
  <sheetProtection formatCells="0" formatColumns="0" formatRows="0" insertColumns="0" insertRows="0" insertHyperlinks="0" deleteColumns="0" deleteRows="0" sort="0" autoFilter="0" pivotTables="0"/>
  <mergeCells count="10">
    <mergeCell ref="N54:T54"/>
    <mergeCell ref="N55:T55"/>
    <mergeCell ref="A1:U1"/>
    <mergeCell ref="N60:T60"/>
    <mergeCell ref="N61:T61"/>
    <mergeCell ref="N62:T62"/>
    <mergeCell ref="A2:Q2"/>
    <mergeCell ref="A4:Q4"/>
    <mergeCell ref="N52:T52"/>
    <mergeCell ref="P56:S56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landscape" paperSize="9" scale="68" r:id="rId1"/>
  <headerFooter alignWithMargins="0"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SIPD</dc:creator>
  <cp:keywords>REPORT</cp:keywords>
  <dc:description>REPORT, generated using PHP classes.</dc:description>
  <cp:lastModifiedBy>vanda</cp:lastModifiedBy>
  <cp:lastPrinted>2018-07-16T03:40:49Z</cp:lastPrinted>
  <dcterms:created xsi:type="dcterms:W3CDTF">2018-01-05T13:46:15Z</dcterms:created>
  <dcterms:modified xsi:type="dcterms:W3CDTF">2019-10-09T02:20:00Z</dcterms:modified>
  <cp:category>Test result file</cp:category>
  <cp:version/>
  <cp:contentType/>
  <cp:contentStatus/>
</cp:coreProperties>
</file>